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2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'Sheet1'!$A$1:$K$10</definedName>
  </definedNames>
  <calcPr fullCalcOnLoad="1"/>
</workbook>
</file>

<file path=xl/sharedStrings.xml><?xml version="1.0" encoding="utf-8"?>
<sst xmlns="http://schemas.openxmlformats.org/spreadsheetml/2006/main" count="27" uniqueCount="24">
  <si>
    <t>各位同学：
      根据我院《研究生国家奖学金评选办法（试行）》规定，经个人申报，学院国家奖学金评定小组审核，现将2015年研究生国家奖学金评定结果公示如下：</t>
  </si>
  <si>
    <t>材料学院2015年国家奖学金评定结果公示</t>
  </si>
  <si>
    <t>序号</t>
  </si>
  <si>
    <t>姓名</t>
  </si>
  <si>
    <t>年级</t>
  </si>
  <si>
    <t>六级成绩</t>
  </si>
  <si>
    <t>课程成绩</t>
  </si>
  <si>
    <t>学术科研</t>
  </si>
  <si>
    <t>加分说明</t>
  </si>
  <si>
    <t>文体及社会活动</t>
  </si>
  <si>
    <t>总分</t>
  </si>
  <si>
    <t>孟鹏</t>
  </si>
  <si>
    <t>13级</t>
  </si>
  <si>
    <t>1.SCI一作一篇，60；
2.《武汉工程大学学报》二作（导师一作）2篇，30分；
3.国家发明专利授权一项，30分；
4.公开发明专利2项，10分；
5.《吉林大学学报》一作论文一篇，15分；
6.参加“中国矿物岩石地球化学学会第十五届学术年会”会议，会议论文（一作）1篇，15分；
7.参加“2015International Academic Conference on Materials Science and Civil Engineering”会议，发表会议论文（一作）一篇，15分。</t>
  </si>
  <si>
    <t>柳景亚</t>
  </si>
  <si>
    <t>1.SCI论文两篇，一作，120分；
2.2014年公开专利一项，第一发明人，5分；
3.第六届研究生创新教育基金，主持人，10分。</t>
  </si>
  <si>
    <t>杜慧娟</t>
  </si>
  <si>
    <t>1.2015年发表SCI一篇（一作），60分；
2.“2014年全国高分子材料科学与工程”研讨会会议论文一篇，15分；
3.“京博杯·第二届中国大学生高分子材料创新创业大赛”三等奖，团队第二成员，20分；
4、2014，SCI论文一篇（二作）。</t>
  </si>
  <si>
    <t>吴   超</t>
  </si>
  <si>
    <t xml:space="preserve">1.2014年，中文核心期刊《金刚石与磨料磨具工程》论文一篇（一作），15分；
2.2015年，中文核心期刊《真空科学与技术学报》（录用证明）、《人工晶体学报》两篇（一作），30分；
3.2015年，十二届全国新型碳材料学术研讨会会议论文一篇（一作），15分；
4.国家自然科学基金（第四参与成员），10分；
5、中国电子科技集团公司第四十六研究所创新基金（第三参与成员）。
</t>
  </si>
  <si>
    <t>刘望生</t>
  </si>
  <si>
    <t>14级</t>
  </si>
  <si>
    <t>1.2014年12月，中文核心期刊一篇（一作），15分；
2.2015年，公开专利一项，二作（导师一作）5分；
3、2014年，校第六届创新基金，主持人，10分.</t>
  </si>
  <si>
    <t>公示时间：11月11日--11月15日，公示期间广大同学对公示内容有异议，请于11月15日前与辅导员老师联系反映。
联系电话：027-87194850，联系人：郭燕老师
                                                                       材料科学与工程学院
                                                                          2015年11月11日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</si>
</sst>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color theme="1"/>
      <name val="Calibri"/>
      <family val="0"/>
    </font>
    <font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4"/>
      <name val="楷体"/>
      <family val="3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NumberFormat="1" applyFont="1" applyAlignment="1">
      <alignment horizontal="left" vertical="top" wrapText="1"/>
    </xf>
    <xf numFmtId="0" fontId="44" fillId="0" borderId="0" xfId="0" applyNumberFormat="1" applyFont="1" applyAlignment="1">
      <alignment horizontal="left" vertical="top" wrapText="1"/>
    </xf>
    <xf numFmtId="0" fontId="45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176" fontId="25" fillId="0" borderId="9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G6" sqref="G6"/>
    </sheetView>
  </sheetViews>
  <sheetFormatPr defaultColWidth="9.00390625" defaultRowHeight="15.75"/>
  <cols>
    <col min="1" max="1" width="5.00390625" style="1" customWidth="1"/>
    <col min="2" max="2" width="7.875" style="0" customWidth="1"/>
    <col min="3" max="6" width="5.00390625" style="0" customWidth="1"/>
    <col min="7" max="7" width="84.625" style="0" customWidth="1"/>
    <col min="8" max="8" width="8.75390625" style="0" customWidth="1"/>
    <col min="9" max="9" width="7.75390625" style="0" customWidth="1"/>
  </cols>
  <sheetData>
    <row r="1" spans="1:9" ht="60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7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8" t="s">
        <v>9</v>
      </c>
      <c r="I3" s="19" t="s">
        <v>10</v>
      </c>
    </row>
    <row r="4" spans="1:9" ht="114" customHeight="1">
      <c r="A4" s="5">
        <v>1</v>
      </c>
      <c r="B4" s="6" t="s">
        <v>11</v>
      </c>
      <c r="C4" s="7" t="s">
        <v>12</v>
      </c>
      <c r="D4" s="7">
        <v>461</v>
      </c>
      <c r="E4" s="7"/>
      <c r="F4" s="11">
        <v>175</v>
      </c>
      <c r="G4" s="12" t="s">
        <v>13</v>
      </c>
      <c r="H4" s="8">
        <v>0</v>
      </c>
      <c r="I4" s="19">
        <f aca="true" t="shared" si="0" ref="I4:I7">0.9*F4</f>
        <v>157.5</v>
      </c>
    </row>
    <row r="5" spans="1:9" ht="45.75" customHeight="1">
      <c r="A5" s="5">
        <v>2</v>
      </c>
      <c r="B5" s="13" t="s">
        <v>14</v>
      </c>
      <c r="C5" s="7" t="s">
        <v>12</v>
      </c>
      <c r="D5" s="7">
        <v>418</v>
      </c>
      <c r="E5" s="7"/>
      <c r="F5" s="11">
        <v>135</v>
      </c>
      <c r="G5" s="12" t="s">
        <v>15</v>
      </c>
      <c r="H5" s="8">
        <v>0</v>
      </c>
      <c r="I5" s="19">
        <f t="shared" si="0"/>
        <v>121.5</v>
      </c>
    </row>
    <row r="6" spans="1:9" ht="57" customHeight="1">
      <c r="A6" s="5">
        <v>3</v>
      </c>
      <c r="B6" s="6" t="s">
        <v>16</v>
      </c>
      <c r="C6" s="7" t="s">
        <v>12</v>
      </c>
      <c r="D6" s="7">
        <v>383</v>
      </c>
      <c r="E6" s="7"/>
      <c r="F6" s="11">
        <v>95</v>
      </c>
      <c r="G6" s="12" t="s">
        <v>17</v>
      </c>
      <c r="H6" s="8">
        <v>0</v>
      </c>
      <c r="I6" s="19">
        <f t="shared" si="0"/>
        <v>85.5</v>
      </c>
    </row>
    <row r="7" spans="1:9" ht="84.75" customHeight="1">
      <c r="A7" s="5">
        <v>4</v>
      </c>
      <c r="B7" s="6" t="s">
        <v>18</v>
      </c>
      <c r="C7" s="7" t="s">
        <v>12</v>
      </c>
      <c r="D7" s="7">
        <v>412</v>
      </c>
      <c r="E7" s="7"/>
      <c r="F7" s="11">
        <v>70</v>
      </c>
      <c r="G7" s="12" t="s">
        <v>19</v>
      </c>
      <c r="H7" s="8">
        <v>0</v>
      </c>
      <c r="I7" s="19">
        <f t="shared" si="0"/>
        <v>63</v>
      </c>
    </row>
    <row r="8" spans="1:9" ht="42.75" customHeight="1">
      <c r="A8" s="5">
        <v>5</v>
      </c>
      <c r="B8" s="13" t="s">
        <v>20</v>
      </c>
      <c r="C8" s="14" t="s">
        <v>21</v>
      </c>
      <c r="D8" s="14">
        <v>428</v>
      </c>
      <c r="E8" s="14">
        <v>85.4</v>
      </c>
      <c r="F8" s="15">
        <v>30</v>
      </c>
      <c r="G8" s="12" t="s">
        <v>22</v>
      </c>
      <c r="H8" s="16"/>
      <c r="I8" s="20">
        <v>57</v>
      </c>
    </row>
    <row r="9" spans="1:11" ht="14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60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</sheetData>
  <sheetProtection/>
  <mergeCells count="3">
    <mergeCell ref="A1:I1"/>
    <mergeCell ref="A2:I2"/>
    <mergeCell ref="A9:K10"/>
  </mergeCells>
  <printOptions/>
  <pageMargins left="0.28" right="0.16" top="0.31" bottom="0.24" header="0.2" footer="0.3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clxy</dc:creator>
  <cp:keywords/>
  <dc:description/>
  <cp:lastModifiedBy/>
  <dcterms:created xsi:type="dcterms:W3CDTF">2015-11-11T03:40:44Z</dcterms:created>
  <dcterms:modified xsi:type="dcterms:W3CDTF">2015-11-11T07:16:52Z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